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<sst xmlns="http://schemas.openxmlformats.org/spreadsheetml/2006/main" count="37" uniqueCount="32">
  <si>
    <t>附件</t>
  </si>
  <si>
    <t>宁武县2020年第一批中央财政专项扶贫资金（国有贫困林场）分配情况表</t>
  </si>
  <si>
    <t>金额：万元</t>
  </si>
  <si>
    <t>序号</t>
  </si>
  <si>
    <t>资金分配发文编号</t>
  </si>
  <si>
    <t>项目名称</t>
  </si>
  <si>
    <t>项目单位</t>
  </si>
  <si>
    <t>项目单位负责人</t>
  </si>
  <si>
    <t>建设内容</t>
  </si>
  <si>
    <t>补助标准</t>
  </si>
  <si>
    <t>项目
地址</t>
  </si>
  <si>
    <t>投资总额（财政资金）</t>
  </si>
  <si>
    <t>项目实施进度计划</t>
  </si>
  <si>
    <t>项目
属性</t>
  </si>
  <si>
    <t>预期效益</t>
  </si>
  <si>
    <t>合计</t>
  </si>
  <si>
    <t>财政专项扶贫资金</t>
  </si>
  <si>
    <t>部门整合资金</t>
  </si>
  <si>
    <t>小计</t>
  </si>
  <si>
    <t>中央</t>
  </si>
  <si>
    <t>省</t>
  </si>
  <si>
    <t>市</t>
  </si>
  <si>
    <t>县</t>
  </si>
  <si>
    <t>宁财农【2020】2号</t>
  </si>
  <si>
    <t>2020年贫困国有林场管护站建设工程</t>
  </si>
  <si>
    <t>宁武县林业局
宁武县国有长方山林场</t>
  </si>
  <si>
    <t>隋贤荣
高秀文</t>
  </si>
  <si>
    <t>林区周边新建管护站、瞭望塔，总建设规模300平方米，含主体工程、附属工程、配套工程等。</t>
  </si>
  <si>
    <t>薛家洼乡</t>
  </si>
  <si>
    <t>2020.01-2020.12</t>
  </si>
  <si>
    <t>新建</t>
  </si>
  <si>
    <t>完善国有林场基础设施，提高森林管护能力。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</si>
</sst>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zoomScaleSheetLayoutView="100" workbookViewId="0" topLeftCell="A1">
      <pane xSplit="8" ySplit="6" topLeftCell="H7" activePane="bottomRight" state="frozen"/>
      <selection pane="bottomRight" activeCell="B7" sqref="B7"/>
    </sheetView>
  </sheetViews>
  <sheetFormatPr defaultColWidth="9.00390625" defaultRowHeight="13.5"/>
  <cols>
    <col min="1" max="1" width="4.00390625" style="2" customWidth="1"/>
    <col min="2" max="2" width="16.375" style="2" customWidth="1"/>
    <col min="3" max="3" width="12.00390625" style="3" customWidth="1"/>
    <col min="4" max="4" width="14.375" style="4" customWidth="1"/>
    <col min="5" max="5" width="7.125" style="2" customWidth="1"/>
    <col min="6" max="6" width="18.125" style="2" customWidth="1"/>
    <col min="7" max="7" width="10.875" style="4" customWidth="1"/>
    <col min="8" max="8" width="14.625" style="4" customWidth="1"/>
    <col min="9" max="9" width="10.00390625" style="4" customWidth="1"/>
    <col min="10" max="10" width="14.125" style="4" customWidth="1"/>
    <col min="11" max="11" width="12.50390625" style="4" customWidth="1"/>
    <col min="12" max="12" width="8.50390625" style="4" customWidth="1"/>
    <col min="13" max="13" width="7.50390625" style="2" customWidth="1"/>
    <col min="14" max="14" width="9.00390625" style="2" customWidth="1"/>
    <col min="15" max="15" width="10.00390625" style="4" customWidth="1"/>
    <col min="16" max="16" width="9.625" style="4" customWidth="1"/>
    <col min="17" max="17" width="5.00390625" style="4" customWidth="1"/>
    <col min="18" max="18" width="5.125" style="2" customWidth="1"/>
    <col min="19" max="19" width="4.625" style="2" customWidth="1"/>
    <col min="20" max="20" width="8.25390625" style="2" customWidth="1"/>
    <col min="21" max="21" width="4.50390625" style="4" customWidth="1"/>
    <col min="22" max="22" width="31.50390625" style="2" customWidth="1"/>
    <col min="23" max="16384" width="9.00390625" style="2" customWidth="1"/>
  </cols>
  <sheetData>
    <row r="1" spans="1:3" ht="14.25">
      <c r="A1" s="5" t="s">
        <v>0</v>
      </c>
      <c r="B1" s="5"/>
      <c r="C1" s="6"/>
    </row>
    <row r="2" spans="1:22" ht="2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0" ht="24.75" customHeight="1">
      <c r="A3" s="9"/>
      <c r="B3" s="9"/>
      <c r="C3" s="10"/>
      <c r="E3" s="9"/>
      <c r="T3" s="4" t="s">
        <v>2</v>
      </c>
    </row>
    <row r="4" spans="1:22" s="1" customFormat="1" ht="22.5" customHeight="1">
      <c r="A4" s="11" t="s">
        <v>3</v>
      </c>
      <c r="B4" s="12" t="s">
        <v>4</v>
      </c>
      <c r="C4" s="13" t="s">
        <v>5</v>
      </c>
      <c r="D4" s="11" t="s">
        <v>6</v>
      </c>
      <c r="E4" s="11" t="s">
        <v>7</v>
      </c>
      <c r="F4" s="11" t="s">
        <v>8</v>
      </c>
      <c r="G4" s="14" t="s">
        <v>9</v>
      </c>
      <c r="H4" s="11" t="s">
        <v>10</v>
      </c>
      <c r="I4" s="24" t="s">
        <v>11</v>
      </c>
      <c r="J4" s="25"/>
      <c r="K4" s="25"/>
      <c r="L4" s="25"/>
      <c r="M4" s="25"/>
      <c r="N4" s="25"/>
      <c r="O4" s="25"/>
      <c r="P4" s="25"/>
      <c r="Q4" s="25"/>
      <c r="R4" s="25"/>
      <c r="S4" s="28"/>
      <c r="T4" s="11" t="s">
        <v>12</v>
      </c>
      <c r="U4" s="11" t="s">
        <v>13</v>
      </c>
      <c r="V4" s="11" t="s">
        <v>14</v>
      </c>
    </row>
    <row r="5" spans="1:22" s="1" customFormat="1" ht="22.5" customHeight="1">
      <c r="A5" s="11"/>
      <c r="B5" s="15"/>
      <c r="C5" s="13"/>
      <c r="D5" s="11"/>
      <c r="E5" s="11"/>
      <c r="F5" s="11"/>
      <c r="G5" s="16"/>
      <c r="H5" s="11"/>
      <c r="I5" s="11" t="s">
        <v>15</v>
      </c>
      <c r="J5" s="11" t="s">
        <v>16</v>
      </c>
      <c r="K5" s="11"/>
      <c r="L5" s="11"/>
      <c r="M5" s="11"/>
      <c r="N5" s="11"/>
      <c r="O5" s="11" t="s">
        <v>17</v>
      </c>
      <c r="P5" s="11"/>
      <c r="Q5" s="11"/>
      <c r="R5" s="11"/>
      <c r="S5" s="11"/>
      <c r="T5" s="11"/>
      <c r="U5" s="11"/>
      <c r="V5" s="11"/>
    </row>
    <row r="6" spans="1:22" s="1" customFormat="1" ht="28.5" customHeight="1">
      <c r="A6" s="11"/>
      <c r="B6" s="17"/>
      <c r="C6" s="13"/>
      <c r="D6" s="11"/>
      <c r="E6" s="11"/>
      <c r="F6" s="11"/>
      <c r="G6" s="18"/>
      <c r="H6" s="11"/>
      <c r="I6" s="11"/>
      <c r="J6" s="26" t="s">
        <v>18</v>
      </c>
      <c r="K6" s="11" t="s">
        <v>19</v>
      </c>
      <c r="L6" s="11" t="s">
        <v>20</v>
      </c>
      <c r="M6" s="11" t="s">
        <v>21</v>
      </c>
      <c r="N6" s="11" t="s">
        <v>22</v>
      </c>
      <c r="O6" s="11" t="s">
        <v>18</v>
      </c>
      <c r="P6" s="11" t="s">
        <v>19</v>
      </c>
      <c r="Q6" s="11" t="s">
        <v>20</v>
      </c>
      <c r="R6" s="11" t="s">
        <v>21</v>
      </c>
      <c r="S6" s="11" t="s">
        <v>22</v>
      </c>
      <c r="T6" s="11"/>
      <c r="U6" s="11"/>
      <c r="V6" s="11"/>
    </row>
    <row r="7" spans="1:23" ht="72.75" customHeight="1">
      <c r="A7" s="11">
        <v>1</v>
      </c>
      <c r="B7" s="19" t="s">
        <v>23</v>
      </c>
      <c r="C7" s="20" t="s">
        <v>24</v>
      </c>
      <c r="D7" s="21" t="s">
        <v>25</v>
      </c>
      <c r="E7" s="21" t="s">
        <v>26</v>
      </c>
      <c r="F7" s="22" t="s">
        <v>27</v>
      </c>
      <c r="G7" s="23"/>
      <c r="H7" s="22" t="s">
        <v>28</v>
      </c>
      <c r="I7" s="11">
        <f>J7+O7</f>
        <v>60</v>
      </c>
      <c r="J7" s="11">
        <f>K7+L7+M7+N7</f>
        <v>60</v>
      </c>
      <c r="K7" s="11">
        <v>60</v>
      </c>
      <c r="L7" s="11"/>
      <c r="M7" s="27"/>
      <c r="N7" s="27"/>
      <c r="O7" s="11"/>
      <c r="P7" s="11"/>
      <c r="Q7" s="11"/>
      <c r="R7" s="27"/>
      <c r="S7" s="27"/>
      <c r="T7" s="11" t="s">
        <v>29</v>
      </c>
      <c r="U7" s="11" t="s">
        <v>30</v>
      </c>
      <c r="V7" s="29" t="s">
        <v>31</v>
      </c>
      <c r="W7" s="30"/>
    </row>
    <row r="8" spans="6:23" ht="13.5">
      <c r="F8" s="9"/>
      <c r="V8" s="31"/>
      <c r="W8" s="30"/>
    </row>
    <row r="9" spans="6:23" ht="13.5">
      <c r="F9" s="9"/>
      <c r="V9" s="31"/>
      <c r="W9" s="30"/>
    </row>
    <row r="10" spans="6:23" ht="13.5">
      <c r="F10" s="9"/>
      <c r="V10" s="31"/>
      <c r="W10" s="30"/>
    </row>
    <row r="11" spans="6:23" ht="13.5">
      <c r="F11" s="9"/>
      <c r="V11" s="31"/>
      <c r="W11" s="30"/>
    </row>
    <row r="12" spans="6:23" ht="13.5">
      <c r="F12" s="9"/>
      <c r="V12" s="31"/>
      <c r="W12" s="30"/>
    </row>
    <row r="13" spans="6:23" ht="13.5">
      <c r="F13" s="9"/>
      <c r="V13" s="31"/>
      <c r="W13" s="30"/>
    </row>
    <row r="14" spans="6:23" ht="13.5">
      <c r="F14" s="9"/>
      <c r="V14" s="31"/>
      <c r="W14" s="30"/>
    </row>
    <row r="15" spans="6:23" ht="13.5">
      <c r="F15" s="9"/>
      <c r="V15" s="31"/>
      <c r="W15" s="30"/>
    </row>
    <row r="16" spans="6:23" ht="13.5">
      <c r="F16" s="9"/>
      <c r="V16" s="31"/>
      <c r="W16" s="30"/>
    </row>
    <row r="17" spans="6:22" ht="13.5">
      <c r="F17" s="9"/>
      <c r="V17" s="32"/>
    </row>
    <row r="18" ht="13.5">
      <c r="F18" s="9"/>
    </row>
  </sheetData>
  <sheetProtection/>
  <mergeCells count="19">
    <mergeCell ref="A1:C1"/>
    <mergeCell ref="A2:V2"/>
    <mergeCell ref="A3:E3"/>
    <mergeCell ref="T3:U3"/>
    <mergeCell ref="I4:S4"/>
    <mergeCell ref="J5:N5"/>
    <mergeCell ref="O5:S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T4:T6"/>
    <mergeCell ref="U4:U6"/>
    <mergeCell ref="V4:V6"/>
  </mergeCells>
  <printOptions/>
  <pageMargins left="0.36" right="0.36" top="0.61" bottom="0.41" header="0.51" footer="0.31"/>
  <pageSetup fitToHeight="0" fitToWidth="1" orientation="landscape" paperSize="9" scale="60"/>
  <headerFooter alignWithMargins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♂幸福、限量版♀</cp:lastModifiedBy>
  <dcterms:created xsi:type="dcterms:W3CDTF">2019-03-13T09:28:00Z</dcterms:created>
  <dcterms:modified xsi:type="dcterms:W3CDTF">2020-11-30T09:14:44Z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